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raz\Documents\DAVID\2016\PASH\Segundo Trimestre\PARA PUBLICAR\REPORTES GENERALES\"/>
    </mc:Choice>
  </mc:AlternateContent>
  <bookViews>
    <workbookView xWindow="0" yWindow="0" windowWidth="20490" windowHeight="8340" tabRatio="829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ReporteTrimestral!$B$2:$AE$13</definedName>
    <definedName name="_xlnm.Print_Titles" localSheetId="1">ReporteTrimestral!$1:$11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<sst xmlns="http://schemas.openxmlformats.org/spreadsheetml/2006/main" count="58" uniqueCount="55">
  <si>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</si>
  <si>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 xml:space="preserve">      Segundo Trimestre    2016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</si>
  <si>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</si>
  <si>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</si>
  <si>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</si>
  <si>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</si>
  <si>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</si>
  <si>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</si>
  <si>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</si>
  <si>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</si>
  <si>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</si>
  <si>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</si>
  <si>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</si>
  <si>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</si>
  <si>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</si>
  <si>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</si>
  <si>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</si>
  <si>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</si>
  <si>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</si>
  <si>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</si>
  <si>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</si>
  <si>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</si>
  <si>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</si>
  <si>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</si>
  <si>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</si>
  <si>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</si>
  <si>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</si>
  <si>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</si>
  <si>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</si>
  <si>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</si>
  <si>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</si>
  <si>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</si>
  <si>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</si>
  <si>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</si>
  <si>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</si>
  <si>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</si>
  <si>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</si>
  <si>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</si>
  <si>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</si>
  <si>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MEX14140300377025</t>
  </si>
  <si>
    <t>Construcción De Alberca Olímpica, Ubicada En Av. Cuauhtémoc Esq. 4ta. Avenida, Colonia Estado De México</t>
  </si>
  <si>
    <t>95190</t>
  </si>
  <si>
    <t>Nezahualcóyotl</t>
  </si>
  <si>
    <t>Cobertura municipal</t>
  </si>
  <si>
    <t/>
  </si>
  <si>
    <t>Subsidios</t>
  </si>
  <si>
    <t>U088 Fondo de Infraestructura Deportiva</t>
  </si>
  <si>
    <t>23-Provisiones Salariales y Económicas</t>
  </si>
  <si>
    <t>DIRECCIÓN DE DESARROLLO URBANO Y OBRAS PÚBLICAS</t>
  </si>
  <si>
    <t>Deporte</t>
  </si>
  <si>
    <t>En Ejecución</t>
  </si>
  <si>
    <t>2014</t>
  </si>
  <si>
    <t>Metros Cuadrados</t>
  </si>
  <si>
    <t>Financiera:  / Física:  / Registro: SE REPORTA LO CONDUCENTE AL SEGUNDO TRIMESTRE DE 2016.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</si>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</sst>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9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4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164" fontId="33" fillId="0" borderId="10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tabSelected="1" view="pageBreakPreview" zoomScaleNormal="80" zoomScaleSheetLayoutView="100" workbookViewId="0">
      <selection activeCell="B2" sqref="B2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7" t="s">
        <v>5</v>
      </c>
      <c r="F8" s="8">
        <v>1</v>
      </c>
      <c r="H8" s="8">
        <v>1</v>
      </c>
      <c r="J8" s="8">
        <v>126</v>
      </c>
      <c r="K8" s="9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view="pageBreakPreview" zoomScale="80" zoomScaleNormal="80" zoomScaleSheetLayoutView="80" workbookViewId="0">
      <selection activeCell="B2" sqref="B2"/>
    </sheetView>
  </sheetViews>
  <sheetFormatPr baseColWidth="10" defaultRowHeight="12.75"/>
  <cols>
    <col min="1" max="1" width="4" style="10" customWidth="1"/>
    <col min="2" max="2" width="1.42578125" style="10" customWidth="1"/>
    <col min="3" max="3" width="24.5703125" style="10" customWidth="1"/>
    <col min="4" max="4" width="41.7109375" style="10" customWidth="1"/>
    <col min="5" max="6" width="23.7109375" style="10" customWidth="1"/>
    <col min="7" max="7" width="16.140625" style="10" customWidth="1"/>
    <col min="8" max="8" width="21.7109375" style="10" customWidth="1"/>
    <col min="9" max="9" width="9.85546875" style="10" bestFit="1" customWidth="1"/>
    <col min="10" max="10" width="22.28515625" style="10" bestFit="1" customWidth="1"/>
    <col min="11" max="11" width="31.140625" style="10" bestFit="1" customWidth="1"/>
    <col min="12" max="12" width="30.140625" style="10" customWidth="1"/>
    <col min="13" max="14" width="42.85546875" style="10" bestFit="1" customWidth="1"/>
    <col min="15" max="15" width="21.140625" style="10" bestFit="1" customWidth="1"/>
    <col min="16" max="16" width="13.7109375" style="10" customWidth="1"/>
    <col min="17" max="17" width="18" style="10" customWidth="1"/>
    <col min="18" max="18" width="15.42578125" style="10" bestFit="1" customWidth="1"/>
    <col min="19" max="19" width="14.7109375" style="10" bestFit="1" customWidth="1"/>
    <col min="20" max="20" width="16.5703125" style="10" customWidth="1"/>
    <col min="21" max="21" width="18" style="10" bestFit="1" customWidth="1"/>
    <col min="22" max="24" width="15" style="10" bestFit="1" customWidth="1"/>
    <col min="25" max="26" width="14.140625" style="10" customWidth="1"/>
    <col min="27" max="28" width="22" style="10" bestFit="1" customWidth="1"/>
    <col min="29" max="29" width="13.7109375" style="10" bestFit="1" customWidth="1"/>
    <col min="30" max="30" width="12.140625" style="10" customWidth="1"/>
    <col min="31" max="31" width="63.140625" style="10" customWidth="1"/>
    <col min="32" max="32" width="1.42578125" style="10" customWidth="1"/>
  </cols>
  <sheetData>
    <row r="1" spans="2:32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37" t="s">
        <v>1</v>
      </c>
      <c r="AE3" s="37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54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48" t="s">
        <v>10</v>
      </c>
      <c r="AF9" s="19"/>
    </row>
    <row r="10" spans="2:32" s="23" customFormat="1" ht="38.25" customHeight="1">
      <c r="B10" s="24"/>
      <c r="C10" s="25" t="s">
        <v>11</v>
      </c>
      <c r="D10" s="26" t="s">
        <v>12</v>
      </c>
      <c r="E10" s="26" t="s">
        <v>13</v>
      </c>
      <c r="F10" s="26" t="s">
        <v>14</v>
      </c>
      <c r="G10" s="26" t="s">
        <v>15</v>
      </c>
      <c r="H10" s="26" t="s">
        <v>16</v>
      </c>
      <c r="I10" s="26" t="s">
        <v>17</v>
      </c>
      <c r="J10" s="26" t="s">
        <v>18</v>
      </c>
      <c r="K10" s="26" t="s">
        <v>19</v>
      </c>
      <c r="L10" s="27" t="s">
        <v>20</v>
      </c>
      <c r="M10" s="26" t="s">
        <v>21</v>
      </c>
      <c r="N10" s="26" t="s">
        <v>22</v>
      </c>
      <c r="O10" s="26" t="s">
        <v>23</v>
      </c>
      <c r="P10" s="26" t="s">
        <v>24</v>
      </c>
      <c r="Q10" s="26" t="s">
        <v>25</v>
      </c>
      <c r="R10" s="26" t="s">
        <v>26</v>
      </c>
      <c r="S10" s="26" t="s">
        <v>27</v>
      </c>
      <c r="T10" s="27" t="s">
        <v>28</v>
      </c>
      <c r="U10" s="26" t="s">
        <v>29</v>
      </c>
      <c r="V10" s="26" t="s">
        <v>30</v>
      </c>
      <c r="W10" s="26" t="s">
        <v>31</v>
      </c>
      <c r="X10" s="26" t="s">
        <v>32</v>
      </c>
      <c r="Y10" s="26" t="s">
        <v>33</v>
      </c>
      <c r="Z10" s="26" t="s">
        <v>34</v>
      </c>
      <c r="AA10" s="26" t="s">
        <v>35</v>
      </c>
      <c r="AB10" s="26" t="s">
        <v>36</v>
      </c>
      <c r="AC10" s="27" t="s">
        <v>37</v>
      </c>
      <c r="AD10" s="26" t="s">
        <v>38</v>
      </c>
      <c r="AE10" s="48"/>
      <c r="AF10" s="24"/>
    </row>
    <row r="11" spans="2:32" ht="60.75">
      <c r="B11" s="19"/>
      <c r="C11" s="28" t="s">
        <v>39</v>
      </c>
      <c r="D11" s="28" t="s">
        <v>40</v>
      </c>
      <c r="E11" s="29" t="s">
        <v>41</v>
      </c>
      <c r="F11" s="29" t="s">
        <v>5</v>
      </c>
      <c r="G11" s="29" t="s">
        <v>42</v>
      </c>
      <c r="H11" s="30" t="s">
        <v>43</v>
      </c>
      <c r="I11" s="30" t="s">
        <v>44</v>
      </c>
      <c r="J11" s="35" t="s">
        <v>45</v>
      </c>
      <c r="K11" s="30" t="s">
        <v>46</v>
      </c>
      <c r="L11" s="31" t="s">
        <v>44</v>
      </c>
      <c r="M11" s="6" t="s">
        <v>47</v>
      </c>
      <c r="N11" s="6" t="s">
        <v>48</v>
      </c>
      <c r="O11" s="30" t="s">
        <v>49</v>
      </c>
      <c r="P11" s="31" t="s">
        <v>50</v>
      </c>
      <c r="Q11" s="31" t="s">
        <v>51</v>
      </c>
      <c r="R11" s="30">
        <v>32500000</v>
      </c>
      <c r="S11" s="30">
        <v>32500000</v>
      </c>
      <c r="T11" s="30">
        <v>32435000</v>
      </c>
      <c r="U11" s="30">
        <v>32420269.41</v>
      </c>
      <c r="V11" s="30">
        <v>32280526.870000001</v>
      </c>
      <c r="W11" s="30">
        <v>32280526.870000001</v>
      </c>
      <c r="X11" s="30">
        <v>32280526.870000001</v>
      </c>
      <c r="Y11" s="32">
        <f t="shared" ref="Y11" si="0">IF(ISERROR(W11/S11),0,((W11/S11)*100))</f>
        <v>99.32469806153847</v>
      </c>
      <c r="Z11" s="31">
        <v>0</v>
      </c>
      <c r="AA11" s="31" t="s">
        <v>52</v>
      </c>
      <c r="AB11" s="33">
        <v>0</v>
      </c>
      <c r="AC11" s="32">
        <v>0</v>
      </c>
      <c r="AD11" s="32">
        <v>100</v>
      </c>
      <c r="AE11" s="34" t="s">
        <v>53</v>
      </c>
      <c r="AF11" s="19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7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angel david Chaveste</cp:lastModifiedBy>
  <cp:lastPrinted>2013-06-05T18:06:43Z</cp:lastPrinted>
  <dcterms:created xsi:type="dcterms:W3CDTF">2009-03-25T01:44:41Z</dcterms:created>
  <dcterms:modified xsi:type="dcterms:W3CDTF">2016-07-27T14:42:47Z</dcterms:modified>
</cp:coreProperties>
</file>